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報告書" sheetId="1" r:id="rId1"/>
    <sheet name="記入例○" sheetId="2" r:id="rId2"/>
  </sheets>
  <definedNames>
    <definedName name="_xlnm.Print_Area" localSheetId="1">'記入例○'!$A$1:$J$43</definedName>
    <definedName name="_xlnm.Print_Area" localSheetId="0">'報告書'!$A$1:$J$41</definedName>
  </definedNames>
  <calcPr fullCalcOnLoad="1"/>
</workbook>
</file>

<file path=xl/sharedStrings.xml><?xml version="1.0" encoding="utf-8"?>
<sst xmlns="http://schemas.openxmlformats.org/spreadsheetml/2006/main" count="74" uniqueCount="24">
  <si>
    <t>活　　動　　内　　容</t>
  </si>
  <si>
    <t>参加者で楽しい時間を過ごしました。</t>
  </si>
  <si>
    <t>新年を祝い、食事会を行いました。</t>
  </si>
  <si>
    <t>下半期計</t>
  </si>
  <si>
    <t>回</t>
  </si>
  <si>
    <t>人</t>
  </si>
  <si>
    <t>回</t>
  </si>
  <si>
    <t>（例）「団子づくり」（○○公民館）</t>
  </si>
  <si>
    <t>（例）百歳体操（公民館）</t>
  </si>
  <si>
    <t>（例）お家でサロン</t>
  </si>
  <si>
    <t>※脳トレプリント・ぬりえ</t>
  </si>
  <si>
    <t>（例）サロン新年会（公民館）</t>
  </si>
  <si>
    <t>（例）次の計画を立てるために協力者のみで会議をした。</t>
  </si>
  <si>
    <t>（例）新型コロナウイルス感染症拡大防止の観点から中止。</t>
  </si>
  <si>
    <t>令和４年度地域住民グループ支援事業実績報告書(下半期)</t>
  </si>
  <si>
    <t>人</t>
  </si>
  <si>
    <t>人</t>
  </si>
  <si>
    <t>活動月日</t>
  </si>
  <si>
    <t>協力者数</t>
  </si>
  <si>
    <t>年 度 計</t>
  </si>
  <si>
    <t>参加者数</t>
  </si>
  <si>
    <t>　　 体操後、茶話会をした。</t>
  </si>
  <si>
    <r>
      <t>サロン名（　　</t>
    </r>
    <r>
      <rPr>
        <b/>
        <sz val="22"/>
        <color indexed="10"/>
        <rFont val="HGｺﾞｼｯｸM"/>
        <family val="3"/>
      </rPr>
      <t>○ ○ ○ サロン　</t>
    </r>
    <r>
      <rPr>
        <b/>
        <sz val="22"/>
        <rFont val="HGｺﾞｼｯｸM"/>
        <family val="3"/>
      </rPr>
      <t>　）</t>
    </r>
  </si>
  <si>
    <r>
      <t>サロン名（　　</t>
    </r>
    <r>
      <rPr>
        <b/>
        <sz val="22"/>
        <color indexed="10"/>
        <rFont val="HGｺﾞｼｯｸM"/>
        <family val="3"/>
      </rPr>
      <t>　　　　　　　 　</t>
    </r>
    <r>
      <rPr>
        <b/>
        <sz val="22"/>
        <rFont val="HGｺﾞｼｯｸM"/>
        <family val="3"/>
      </rPr>
      <t>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</si>
</sst>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14"/>
      <name val="HGSｺﾞｼｯｸM"/>
      <family val="3"/>
    </font>
    <font>
      <sz val="11"/>
      <color indexed="8"/>
      <name val="HGSｺﾞｼｯｸM"/>
      <family val="3"/>
    </font>
    <font>
      <sz val="14"/>
      <color indexed="10"/>
      <name val="HGSｺﾞｼｯｸM"/>
      <family val="3"/>
    </font>
    <font>
      <b/>
      <sz val="14"/>
      <color indexed="10"/>
      <name val="HGSｺﾞｼｯｸM"/>
      <family val="3"/>
    </font>
    <font>
      <sz val="16"/>
      <name val="HGｺﾞｼｯｸM"/>
      <family val="3"/>
    </font>
    <font>
      <sz val="11"/>
      <name val="HGｺﾞｼｯｸM"/>
      <family val="3"/>
    </font>
    <font>
      <b/>
      <sz val="18"/>
      <name val="HGｺﾞｼｯｸM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1"/>
      <color indexed="8"/>
      <name val="HGｺﾞｼｯｸM"/>
      <family val="3"/>
    </font>
    <font>
      <sz val="14"/>
      <color indexed="8"/>
      <name val="HGSｺﾞｼｯｸM"/>
      <family val="3"/>
    </font>
    <font>
      <b/>
      <sz val="16"/>
      <name val="HGｺﾞｼｯｸM"/>
      <family val="3"/>
    </font>
    <font>
      <b/>
      <sz val="22"/>
      <name val="HGｺﾞｼｯｸM"/>
      <family val="3"/>
    </font>
    <font>
      <b/>
      <sz val="13.5"/>
      <color indexed="8"/>
      <name val="HGｺﾞｼｯｸM"/>
      <family val="3"/>
    </font>
    <font>
      <b/>
      <sz val="22"/>
      <color indexed="10"/>
      <name val="HGｺﾞｼｯｸM"/>
      <family val="3"/>
    </font>
    <font>
      <b/>
      <sz val="11"/>
      <color indexed="8"/>
      <name val="HGｺﾞｼｯｸM"/>
      <family val="3"/>
    </font>
    <font>
      <b/>
      <sz val="11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3"/>
      <color indexed="8"/>
      <name val="ＭＳ Ｐゴシック"/>
      <family val="3"/>
    </font>
    <font>
      <b/>
      <u val="single"/>
      <sz val="13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SｺﾞｼｯｸM"/>
      <family val="3"/>
    </font>
    <font>
      <sz val="11"/>
      <color theme="1"/>
      <name val="HGｺﾞｼｯｸM"/>
      <family val="3"/>
    </font>
    <font>
      <sz val="14"/>
      <color rgb="FFFF0000"/>
      <name val="HGSｺﾞｼｯｸM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b/>
      <sz val="13.5"/>
      <color theme="1"/>
      <name val="HGｺﾞｼｯｸM"/>
      <family val="3"/>
    </font>
    <font>
      <b/>
      <sz val="11"/>
      <color theme="1"/>
      <name val="HGSｺﾞｼｯｸM"/>
      <family val="3"/>
    </font>
    <font>
      <b/>
      <sz val="14"/>
      <color theme="1"/>
      <name val="HGSｺﾞｼｯｸM"/>
      <family val="3"/>
    </font>
    <font>
      <b/>
      <sz val="11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/>
      <bottom style="hair">
        <color indexed="44"/>
      </bottom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/>
      <top style="dotted"/>
      <bottom style="dotted"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double"/>
      <bottom style="dotted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double"/>
    </border>
    <border>
      <left/>
      <right style="thin"/>
      <top/>
      <bottom style="thick"/>
    </border>
    <border>
      <left/>
      <right style="thin"/>
      <top/>
      <bottom style="double"/>
    </border>
    <border>
      <left/>
      <right style="medium"/>
      <top/>
      <bottom style="double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thin"/>
    </border>
    <border>
      <left style="thin"/>
      <right style="thin"/>
      <top style="thin"/>
      <bottom style="double"/>
    </border>
    <border>
      <left/>
      <right style="thin"/>
      <top style="dotted"/>
      <bottom style="dotted"/>
    </border>
    <border>
      <left style="thin"/>
      <right/>
      <top/>
      <bottom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 style="thick"/>
    </border>
    <border>
      <left style="medium"/>
      <right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/>
      <right style="medium"/>
      <top style="dotted"/>
      <bottom style="dotted"/>
    </border>
    <border>
      <left style="medium"/>
      <right/>
      <top style="thin"/>
      <bottom style="double"/>
    </border>
    <border>
      <left/>
      <right style="thin"/>
      <top style="double"/>
      <bottom style="dotted"/>
    </border>
    <border>
      <left/>
      <right style="medium"/>
      <top/>
      <bottom style="dotted"/>
    </border>
    <border>
      <left/>
      <right/>
      <top style="double"/>
      <bottom style="dotted"/>
    </border>
    <border>
      <left/>
      <right/>
      <top/>
      <bottom style="dotted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9" fillId="0" borderId="28" xfId="0" applyFont="1" applyBorder="1" applyAlignment="1">
      <alignment horizontal="right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right"/>
    </xf>
    <xf numFmtId="0" fontId="59" fillId="0" borderId="31" xfId="0" applyFont="1" applyBorder="1" applyAlignment="1">
      <alignment horizontal="right"/>
    </xf>
    <xf numFmtId="0" fontId="59" fillId="0" borderId="32" xfId="0" applyFont="1" applyBorder="1" applyAlignment="1">
      <alignment horizontal="right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right"/>
    </xf>
    <xf numFmtId="0" fontId="59" fillId="0" borderId="35" xfId="0" applyFont="1" applyBorder="1" applyAlignment="1">
      <alignment horizontal="right"/>
    </xf>
    <xf numFmtId="0" fontId="59" fillId="0" borderId="36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14" fillId="0" borderId="16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7" fillId="0" borderId="37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61" fillId="0" borderId="12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61" fillId="0" borderId="52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0" fontId="5" fillId="0" borderId="56" xfId="0" applyFont="1" applyBorder="1" applyAlignment="1">
      <alignment horizontal="right"/>
    </xf>
    <xf numFmtId="0" fontId="5" fillId="0" borderId="54" xfId="0" applyFont="1" applyBorder="1" applyAlignment="1">
      <alignment horizontal="center"/>
    </xf>
    <xf numFmtId="0" fontId="6" fillId="0" borderId="52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5" fillId="0" borderId="52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62" fillId="0" borderId="58" xfId="0" applyFont="1" applyBorder="1" applyAlignment="1">
      <alignment horizontal="left" vertical="center"/>
    </xf>
    <xf numFmtId="0" fontId="5" fillId="0" borderId="5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1" fillId="0" borderId="12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13" fillId="0" borderId="12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42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right"/>
    </xf>
    <xf numFmtId="0" fontId="64" fillId="0" borderId="60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9" fillId="0" borderId="52" xfId="0" applyFont="1" applyBorder="1" applyAlignment="1">
      <alignment horizontal="left" vertical="center"/>
    </xf>
    <xf numFmtId="0" fontId="66" fillId="0" borderId="56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7" fillId="0" borderId="62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1276350</xdr:colOff>
      <xdr:row>3</xdr:row>
      <xdr:rowOff>342900</xdr:rowOff>
    </xdr:from>
    <xdr:to>
      <xdr:col>9</xdr:col>
      <xdr:colOff>9525</xdr:colOff>
      <xdr:row>42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2114550" y="1352550"/>
          <a:ext cx="5172075" cy="11182350"/>
          <a:chOff x="1922528" y="1478129"/>
          <a:chExt cx="7030887" cy="10593484"/>
        </a:xfrm>
        <a:solidFill>
          <a:srgbClr val="FFFFFF"/>
        </a:solidFill>
      </xdr:grpSpPr>
      <xdr:sp>
        <xdr:nvSpPr>
          <xdr:cNvPr id="2" name="AutoShape 8"/>
          <xdr:cNvSpPr>
            <a:spLocks/>
          </xdr:cNvSpPr>
        </xdr:nvSpPr>
        <xdr:spPr>
          <a:xfrm rot="10800000" flipV="1">
            <a:off x="2725807" y="7010576"/>
            <a:ext cx="5633498" cy="696522"/>
          </a:xfrm>
          <a:prstGeom prst="wedgeRoundRectCallout">
            <a:avLst>
              <a:gd name="adj1" fmla="val 29550"/>
              <a:gd name="adj2" fmla="val 107222"/>
            </a:avLst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※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やむを得ない理由でサロン活動が実施できなかった場合には、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必ずその理由を記入してください。</a:t>
            </a:r>
          </a:p>
        </xdr:txBody>
      </xdr:sp>
      <xdr:sp>
        <xdr:nvSpPr>
          <xdr:cNvPr id="3" name="吹き出し: 角を丸めた四角形 3"/>
          <xdr:cNvSpPr>
            <a:spLocks/>
          </xdr:cNvSpPr>
        </xdr:nvSpPr>
        <xdr:spPr>
          <a:xfrm rot="10800000" flipV="1">
            <a:off x="2022718" y="10193918"/>
            <a:ext cx="6391076" cy="617070"/>
          </a:xfrm>
          <a:prstGeom prst="wedgeRoundRectCallout">
            <a:avLst>
              <a:gd name="adj1" fmla="val 36273"/>
              <a:gd name="adj2" fmla="val -85694"/>
            </a:avLst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感染症等の影響で活動は行えなかったが、協力者のみで計画等の協議を行った場合、内容を記入してください。</a:t>
            </a:r>
          </a:p>
        </xdr:txBody>
      </xdr:sp>
      <xdr:sp>
        <xdr:nvSpPr>
          <xdr:cNvPr id="4" name="四角形: 角を丸くする 4"/>
          <xdr:cNvSpPr>
            <a:spLocks/>
          </xdr:cNvSpPr>
        </xdr:nvSpPr>
        <xdr:spPr>
          <a:xfrm>
            <a:off x="6584006" y="1478129"/>
            <a:ext cx="2369409" cy="394607"/>
          </a:xfrm>
          <a:prstGeom prst="roundRect">
            <a:avLst/>
          </a:prstGeom>
          <a:noFill/>
          <a:ln w="4445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吹き出し: 角を丸めた四角形 5"/>
          <xdr:cNvSpPr>
            <a:spLocks/>
          </xdr:cNvSpPr>
        </xdr:nvSpPr>
        <xdr:spPr>
          <a:xfrm>
            <a:off x="3523813" y="3580936"/>
            <a:ext cx="5310077" cy="871314"/>
          </a:xfrm>
          <a:prstGeom prst="wedgeRoundRectCallout">
            <a:avLst>
              <a:gd name="adj1" fmla="val -53199"/>
              <a:gd name="adj2" fmla="val -35828"/>
            </a:avLst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1" i="0" u="sng" baseline="0">
                <a:solidFill>
                  <a:srgbClr val="FF0000"/>
                </a:solidFill>
              </a:rPr>
              <a:t>百歳体操のみの活動はサロン活動として認められない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ため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、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百歳体操プラス茶話会等、他の活動を行ってましたら記入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してください。</a:t>
            </a:r>
          </a:p>
        </xdr:txBody>
      </xdr:sp>
      <xdr:sp>
        <xdr:nvSpPr>
          <xdr:cNvPr id="6" name="四角形: 角を丸くする 6"/>
          <xdr:cNvSpPr>
            <a:spLocks/>
          </xdr:cNvSpPr>
        </xdr:nvSpPr>
        <xdr:spPr>
          <a:xfrm>
            <a:off x="5627805" y="11716731"/>
            <a:ext cx="3325610" cy="354882"/>
          </a:xfrm>
          <a:prstGeom prst="roundRect">
            <a:avLst/>
          </a:prstGeom>
          <a:noFill/>
          <a:ln w="4445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四角形: 角を丸くする 7"/>
          <xdr:cNvSpPr>
            <a:spLocks/>
          </xdr:cNvSpPr>
        </xdr:nvSpPr>
        <xdr:spPr>
          <a:xfrm>
            <a:off x="5650656" y="2855282"/>
            <a:ext cx="3302759" cy="386662"/>
          </a:xfrm>
          <a:prstGeom prst="roundRect">
            <a:avLst/>
          </a:prstGeom>
          <a:noFill/>
          <a:ln w="44450" cmpd="dbl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utoShape 5"/>
          <xdr:cNvSpPr>
            <a:spLocks/>
          </xdr:cNvSpPr>
        </xdr:nvSpPr>
        <xdr:spPr>
          <a:xfrm>
            <a:off x="3624003" y="2402410"/>
            <a:ext cx="1812211" cy="693873"/>
          </a:xfrm>
          <a:prstGeom prst="wedgeRoundRectCallout">
            <a:avLst>
              <a:gd name="adj1" fmla="val 77666"/>
              <a:gd name="adj2" fmla="val 33171"/>
            </a:avLst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１ヶ月間の合計を記入してください。</a:t>
            </a:r>
          </a:p>
        </xdr:txBody>
      </xdr:sp>
      <xdr:sp>
        <xdr:nvSpPr>
          <xdr:cNvPr id="9" name="AutoShape 5"/>
          <xdr:cNvSpPr>
            <a:spLocks/>
          </xdr:cNvSpPr>
        </xdr:nvSpPr>
        <xdr:spPr>
          <a:xfrm>
            <a:off x="1922528" y="11669061"/>
            <a:ext cx="3209600" cy="370772"/>
          </a:xfrm>
          <a:prstGeom prst="wedgeRoundRectCallout">
            <a:avLst>
              <a:gd name="adj1" fmla="val 70398"/>
              <a:gd name="adj2" fmla="val 19416"/>
            </a:avLst>
          </a:prstGeom>
          <a:solidFill>
            <a:srgbClr val="FFFFFF"/>
          </a:solidFill>
          <a:ln w="254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 anchor="ctr"/>
          <a:p>
            <a:pPr algn="l">
              <a:defRPr/>
            </a:pPr>
            <a:r>
              <a:rPr lang="en-US" cap="none" sz="1300" b="1" i="0" u="none" baseline="0">
                <a:solidFill>
                  <a:srgbClr val="FF0000"/>
                </a:solidFill>
              </a:rPr>
              <a:t>１年間の合計を記入してください。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view="pageBreakPreview" zoomScale="78" zoomScaleNormal="70" zoomScaleSheetLayoutView="78" zoomScalePageLayoutView="0" workbookViewId="0" topLeftCell="A1">
      <selection activeCell="F33" sqref="F33"/>
    </sheetView>
  </sheetViews>
  <sheetFormatPr defaultColWidth="9.140625" defaultRowHeight="15"/>
  <cols>
    <col min="1" max="1" width="0.9921875" style="35" customWidth="1"/>
    <col min="2" max="2" width="5.57421875" style="36" customWidth="1"/>
    <col min="3" max="3" width="5.57421875" style="35" customWidth="1"/>
    <col min="4" max="4" width="64.7109375" style="35" customWidth="1"/>
    <col min="5" max="5" width="5.140625" style="36" bestFit="1" customWidth="1"/>
    <col min="6" max="6" width="7.28125" style="36" customWidth="1"/>
    <col min="7" max="7" width="5.7109375" style="45" customWidth="1"/>
    <col min="8" max="8" width="7.28125" style="36" customWidth="1"/>
    <col min="9" max="9" width="5.7109375" style="45" customWidth="1"/>
    <col min="10" max="10" width="3.57421875" style="35" customWidth="1"/>
    <col min="11" max="16384" width="9.00390625" style="35" customWidth="1"/>
  </cols>
  <sheetData>
    <row r="1" spans="2:9" s="38" customFormat="1" ht="34.5" customHeight="1">
      <c r="B1" s="128" t="s">
        <v>14</v>
      </c>
      <c r="C1" s="128"/>
      <c r="D1" s="128"/>
      <c r="E1" s="128"/>
      <c r="F1" s="128"/>
      <c r="G1" s="128"/>
      <c r="H1" s="128"/>
      <c r="I1" s="128"/>
    </row>
    <row r="2" spans="2:9" s="39" customFormat="1" ht="38.25" customHeight="1" thickBot="1">
      <c r="B2" s="129" t="s">
        <v>23</v>
      </c>
      <c r="C2" s="129"/>
      <c r="D2" s="129"/>
      <c r="E2" s="129"/>
      <c r="F2" s="129"/>
      <c r="G2" s="129"/>
      <c r="H2" s="129"/>
      <c r="I2" s="129"/>
    </row>
    <row r="3" spans="2:9" s="40" customFormat="1" ht="32.25" customHeight="1" thickBot="1">
      <c r="B3" s="130" t="s">
        <v>17</v>
      </c>
      <c r="C3" s="131"/>
      <c r="D3" s="132" t="s">
        <v>0</v>
      </c>
      <c r="E3" s="133"/>
      <c r="F3" s="134" t="s">
        <v>20</v>
      </c>
      <c r="G3" s="135"/>
      <c r="H3" s="134" t="s">
        <v>18</v>
      </c>
      <c r="I3" s="136"/>
    </row>
    <row r="4" spans="2:9" s="40" customFormat="1" ht="22.5" customHeight="1" thickTop="1">
      <c r="B4" s="73">
        <v>10</v>
      </c>
      <c r="C4" s="1"/>
      <c r="D4" s="119"/>
      <c r="E4" s="120"/>
      <c r="F4" s="107"/>
      <c r="G4" s="121"/>
      <c r="H4" s="107"/>
      <c r="I4" s="109"/>
    </row>
    <row r="5" spans="2:9" s="40" customFormat="1" ht="22.5" customHeight="1">
      <c r="B5" s="74"/>
      <c r="C5" s="2"/>
      <c r="D5" s="122"/>
      <c r="E5" s="123"/>
      <c r="F5" s="83"/>
      <c r="G5" s="84"/>
      <c r="H5" s="85"/>
      <c r="I5" s="86"/>
    </row>
    <row r="6" spans="2:9" s="40" customFormat="1" ht="22.5" customHeight="1">
      <c r="B6" s="74"/>
      <c r="C6" s="2"/>
      <c r="D6" s="91"/>
      <c r="E6" s="93"/>
      <c r="F6" s="83"/>
      <c r="G6" s="84"/>
      <c r="H6" s="85"/>
      <c r="I6" s="86"/>
    </row>
    <row r="7" spans="2:9" s="40" customFormat="1" ht="22.5" customHeight="1">
      <c r="B7" s="74"/>
      <c r="C7" s="41"/>
      <c r="D7" s="124"/>
      <c r="E7" s="125"/>
      <c r="F7" s="87"/>
      <c r="G7" s="88"/>
      <c r="H7" s="89"/>
      <c r="I7" s="90"/>
    </row>
    <row r="8" spans="2:9" s="40" customFormat="1" ht="22.5" customHeight="1">
      <c r="B8" s="74"/>
      <c r="C8" s="42"/>
      <c r="D8" s="126"/>
      <c r="E8" s="127"/>
      <c r="F8" s="66"/>
      <c r="G8" s="67"/>
      <c r="H8" s="66"/>
      <c r="I8" s="68"/>
    </row>
    <row r="9" spans="2:9" s="40" customFormat="1" ht="25.5" customHeight="1" thickBot="1">
      <c r="B9" s="94"/>
      <c r="C9" s="43"/>
      <c r="D9" s="5"/>
      <c r="E9" s="34" t="s">
        <v>6</v>
      </c>
      <c r="F9" s="6"/>
      <c r="G9" s="7" t="s">
        <v>5</v>
      </c>
      <c r="H9" s="8"/>
      <c r="I9" s="9" t="s">
        <v>5</v>
      </c>
    </row>
    <row r="10" spans="2:9" s="40" customFormat="1" ht="22.5" customHeight="1" thickTop="1">
      <c r="B10" s="73">
        <v>11</v>
      </c>
      <c r="C10" s="1"/>
      <c r="D10" s="99"/>
      <c r="E10" s="111"/>
      <c r="F10" s="112"/>
      <c r="G10" s="113"/>
      <c r="H10" s="112"/>
      <c r="I10" s="114"/>
    </row>
    <row r="11" spans="2:9" s="40" customFormat="1" ht="22.5" customHeight="1">
      <c r="B11" s="74"/>
      <c r="C11" s="2"/>
      <c r="D11" s="115"/>
      <c r="E11" s="116"/>
      <c r="F11" s="83"/>
      <c r="G11" s="84"/>
      <c r="H11" s="85"/>
      <c r="I11" s="86"/>
    </row>
    <row r="12" spans="2:9" s="40" customFormat="1" ht="22.5" customHeight="1">
      <c r="B12" s="74"/>
      <c r="C12" s="2"/>
      <c r="D12" s="47"/>
      <c r="E12" s="48"/>
      <c r="F12" s="87"/>
      <c r="G12" s="88"/>
      <c r="H12" s="89"/>
      <c r="I12" s="90"/>
    </row>
    <row r="13" spans="2:9" s="40" customFormat="1" ht="22.5" customHeight="1">
      <c r="B13" s="74"/>
      <c r="C13" s="2"/>
      <c r="D13" s="117"/>
      <c r="E13" s="118"/>
      <c r="F13" s="83"/>
      <c r="G13" s="84"/>
      <c r="H13" s="85"/>
      <c r="I13" s="86"/>
    </row>
    <row r="14" spans="2:9" s="40" customFormat="1" ht="22.5" customHeight="1">
      <c r="B14" s="74"/>
      <c r="C14" s="4"/>
      <c r="D14" s="64"/>
      <c r="E14" s="65"/>
      <c r="F14" s="66"/>
      <c r="G14" s="67"/>
      <c r="H14" s="66"/>
      <c r="I14" s="68"/>
    </row>
    <row r="15" spans="2:9" s="40" customFormat="1" ht="25.5" customHeight="1" thickBot="1">
      <c r="B15" s="94"/>
      <c r="C15" s="52"/>
      <c r="D15" s="8"/>
      <c r="E15" s="53" t="s">
        <v>6</v>
      </c>
      <c r="F15" s="6"/>
      <c r="G15" s="7" t="s">
        <v>15</v>
      </c>
      <c r="H15" s="11"/>
      <c r="I15" s="12" t="s">
        <v>16</v>
      </c>
    </row>
    <row r="16" spans="2:9" s="40" customFormat="1" ht="22.5" customHeight="1" thickTop="1">
      <c r="B16" s="73">
        <v>12</v>
      </c>
      <c r="C16" s="13"/>
      <c r="D16" s="99"/>
      <c r="E16" s="106"/>
      <c r="F16" s="107"/>
      <c r="G16" s="108"/>
      <c r="H16" s="107"/>
      <c r="I16" s="109"/>
    </row>
    <row r="17" spans="2:9" s="40" customFormat="1" ht="22.5" customHeight="1">
      <c r="B17" s="74"/>
      <c r="C17" s="2"/>
      <c r="D17" s="102"/>
      <c r="E17" s="110"/>
      <c r="F17" s="83"/>
      <c r="G17" s="84"/>
      <c r="H17" s="85"/>
      <c r="I17" s="86"/>
    </row>
    <row r="18" spans="2:9" s="40" customFormat="1" ht="22.5" customHeight="1">
      <c r="B18" s="74"/>
      <c r="C18" s="2"/>
      <c r="D18" s="30"/>
      <c r="E18" s="54"/>
      <c r="F18" s="87"/>
      <c r="G18" s="88"/>
      <c r="H18" s="89"/>
      <c r="I18" s="90"/>
    </row>
    <row r="19" spans="2:9" s="40" customFormat="1" ht="22.5" customHeight="1">
      <c r="B19" s="74"/>
      <c r="C19" s="2"/>
      <c r="D19" s="91"/>
      <c r="E19" s="92"/>
      <c r="F19" s="83"/>
      <c r="G19" s="84"/>
      <c r="H19" s="85"/>
      <c r="I19" s="86"/>
    </row>
    <row r="20" spans="2:9" s="40" customFormat="1" ht="22.5" customHeight="1">
      <c r="B20" s="74"/>
      <c r="C20" s="4"/>
      <c r="D20" s="64"/>
      <c r="E20" s="65"/>
      <c r="F20" s="66"/>
      <c r="G20" s="67"/>
      <c r="H20" s="66"/>
      <c r="I20" s="68"/>
    </row>
    <row r="21" spans="2:9" s="40" customFormat="1" ht="25.5" customHeight="1" thickBot="1">
      <c r="B21" s="94"/>
      <c r="C21" s="52"/>
      <c r="D21" s="8"/>
      <c r="E21" s="53" t="s">
        <v>6</v>
      </c>
      <c r="F21" s="6"/>
      <c r="G21" s="7" t="s">
        <v>15</v>
      </c>
      <c r="H21" s="8"/>
      <c r="I21" s="9" t="s">
        <v>16</v>
      </c>
    </row>
    <row r="22" spans="2:9" s="40" customFormat="1" ht="22.5" customHeight="1" thickTop="1">
      <c r="B22" s="73">
        <v>1</v>
      </c>
      <c r="C22" s="13"/>
      <c r="D22" s="99"/>
      <c r="E22" s="100"/>
      <c r="F22" s="79"/>
      <c r="G22" s="80"/>
      <c r="H22" s="79"/>
      <c r="I22" s="101"/>
    </row>
    <row r="23" spans="2:9" s="40" customFormat="1" ht="22.5" customHeight="1">
      <c r="B23" s="74"/>
      <c r="C23" s="2"/>
      <c r="D23" s="102"/>
      <c r="E23" s="103"/>
      <c r="F23" s="83"/>
      <c r="G23" s="84"/>
      <c r="H23" s="85"/>
      <c r="I23" s="86"/>
    </row>
    <row r="24" spans="2:9" s="40" customFormat="1" ht="22.5" customHeight="1">
      <c r="B24" s="74"/>
      <c r="C24" s="2"/>
      <c r="D24" s="49"/>
      <c r="E24" s="50"/>
      <c r="F24" s="87"/>
      <c r="G24" s="88"/>
      <c r="H24" s="89"/>
      <c r="I24" s="90"/>
    </row>
    <row r="25" spans="2:9" s="40" customFormat="1" ht="22.5" customHeight="1">
      <c r="B25" s="74"/>
      <c r="C25" s="2"/>
      <c r="D25" s="104"/>
      <c r="E25" s="105"/>
      <c r="F25" s="83"/>
      <c r="G25" s="84"/>
      <c r="H25" s="85"/>
      <c r="I25" s="86"/>
    </row>
    <row r="26" spans="2:9" s="40" customFormat="1" ht="22.5" customHeight="1">
      <c r="B26" s="74"/>
      <c r="C26" s="4"/>
      <c r="D26" s="64"/>
      <c r="E26" s="65"/>
      <c r="F26" s="66"/>
      <c r="G26" s="67"/>
      <c r="H26" s="66"/>
      <c r="I26" s="68"/>
    </row>
    <row r="27" spans="2:9" s="40" customFormat="1" ht="25.5" customHeight="1" thickBot="1">
      <c r="B27" s="94"/>
      <c r="C27" s="52"/>
      <c r="D27" s="8"/>
      <c r="E27" s="53" t="s">
        <v>6</v>
      </c>
      <c r="F27" s="6"/>
      <c r="G27" s="8" t="s">
        <v>15</v>
      </c>
      <c r="H27" s="8"/>
      <c r="I27" s="9" t="s">
        <v>16</v>
      </c>
    </row>
    <row r="28" spans="2:9" s="40" customFormat="1" ht="22.5" customHeight="1" thickTop="1">
      <c r="B28" s="73">
        <v>2</v>
      </c>
      <c r="C28" s="13"/>
      <c r="D28" s="95"/>
      <c r="E28" s="96"/>
      <c r="F28" s="79"/>
      <c r="G28" s="97"/>
      <c r="H28" s="81"/>
      <c r="I28" s="82"/>
    </row>
    <row r="29" spans="2:9" s="40" customFormat="1" ht="22.5" customHeight="1">
      <c r="B29" s="74"/>
      <c r="C29" s="14"/>
      <c r="D29" s="55"/>
      <c r="E29" s="56"/>
      <c r="F29" s="87"/>
      <c r="G29" s="88"/>
      <c r="H29" s="87"/>
      <c r="I29" s="98"/>
    </row>
    <row r="30" spans="2:9" s="40" customFormat="1" ht="22.5" customHeight="1">
      <c r="B30" s="74"/>
      <c r="C30" s="2"/>
      <c r="D30" s="91"/>
      <c r="E30" s="93"/>
      <c r="F30" s="83"/>
      <c r="G30" s="84"/>
      <c r="H30" s="85"/>
      <c r="I30" s="86"/>
    </row>
    <row r="31" spans="2:9" s="40" customFormat="1" ht="22.5" customHeight="1">
      <c r="B31" s="74"/>
      <c r="C31" s="2"/>
      <c r="D31" s="91"/>
      <c r="E31" s="92"/>
      <c r="F31" s="83"/>
      <c r="G31" s="84"/>
      <c r="H31" s="85"/>
      <c r="I31" s="86"/>
    </row>
    <row r="32" spans="2:9" s="40" customFormat="1" ht="22.5" customHeight="1">
      <c r="B32" s="74"/>
      <c r="C32" s="4"/>
      <c r="D32" s="64"/>
      <c r="E32" s="65"/>
      <c r="F32" s="66"/>
      <c r="G32" s="67"/>
      <c r="H32" s="66"/>
      <c r="I32" s="68"/>
    </row>
    <row r="33" spans="2:9" s="40" customFormat="1" ht="25.5" customHeight="1" thickBot="1">
      <c r="B33" s="94"/>
      <c r="C33" s="52"/>
      <c r="D33" s="8"/>
      <c r="E33" s="53" t="s">
        <v>6</v>
      </c>
      <c r="F33" s="6"/>
      <c r="G33" s="7" t="s">
        <v>15</v>
      </c>
      <c r="H33" s="8"/>
      <c r="I33" s="9" t="s">
        <v>16</v>
      </c>
    </row>
    <row r="34" spans="2:9" s="40" customFormat="1" ht="22.5" customHeight="1" thickTop="1">
      <c r="B34" s="73">
        <v>3</v>
      </c>
      <c r="C34" s="14"/>
      <c r="D34" s="77"/>
      <c r="E34" s="78"/>
      <c r="F34" s="79"/>
      <c r="G34" s="80"/>
      <c r="H34" s="81"/>
      <c r="I34" s="82"/>
    </row>
    <row r="35" spans="2:9" s="40" customFormat="1" ht="22.5" customHeight="1">
      <c r="B35" s="74"/>
      <c r="C35" s="2"/>
      <c r="D35" s="91"/>
      <c r="E35" s="93"/>
      <c r="F35" s="83"/>
      <c r="G35" s="84"/>
      <c r="H35" s="85"/>
      <c r="I35" s="86"/>
    </row>
    <row r="36" spans="2:9" s="40" customFormat="1" ht="22.5" customHeight="1">
      <c r="B36" s="74"/>
      <c r="C36" s="2"/>
      <c r="D36" s="3"/>
      <c r="E36" s="10"/>
      <c r="F36" s="87"/>
      <c r="G36" s="88"/>
      <c r="H36" s="89"/>
      <c r="I36" s="90"/>
    </row>
    <row r="37" spans="2:9" s="40" customFormat="1" ht="22.5" customHeight="1">
      <c r="B37" s="74"/>
      <c r="C37" s="2"/>
      <c r="D37" s="91"/>
      <c r="E37" s="92"/>
      <c r="F37" s="83"/>
      <c r="G37" s="84"/>
      <c r="H37" s="85"/>
      <c r="I37" s="86"/>
    </row>
    <row r="38" spans="2:9" s="40" customFormat="1" ht="22.5" customHeight="1">
      <c r="B38" s="75"/>
      <c r="C38" s="15"/>
      <c r="D38" s="64"/>
      <c r="E38" s="65"/>
      <c r="F38" s="66"/>
      <c r="G38" s="67"/>
      <c r="H38" s="66"/>
      <c r="I38" s="68"/>
    </row>
    <row r="39" spans="2:9" s="40" customFormat="1" ht="25.5" customHeight="1" thickBot="1">
      <c r="B39" s="76"/>
      <c r="C39" s="57"/>
      <c r="D39" s="18"/>
      <c r="E39" s="51" t="s">
        <v>4</v>
      </c>
      <c r="F39" s="16"/>
      <c r="G39" s="17" t="s">
        <v>15</v>
      </c>
      <c r="H39" s="18"/>
      <c r="I39" s="19" t="s">
        <v>16</v>
      </c>
    </row>
    <row r="40" spans="2:9" s="44" customFormat="1" ht="31.5" customHeight="1" thickBot="1">
      <c r="B40" s="69" t="s">
        <v>3</v>
      </c>
      <c r="C40" s="70"/>
      <c r="D40" s="58"/>
      <c r="E40" s="59" t="s">
        <v>6</v>
      </c>
      <c r="F40" s="58"/>
      <c r="G40" s="60" t="s">
        <v>5</v>
      </c>
      <c r="H40" s="58"/>
      <c r="I40" s="61" t="s">
        <v>16</v>
      </c>
    </row>
    <row r="41" spans="2:9" s="44" customFormat="1" ht="31.5" customHeight="1" thickBot="1" thickTop="1">
      <c r="B41" s="71" t="s">
        <v>19</v>
      </c>
      <c r="C41" s="72"/>
      <c r="D41" s="62"/>
      <c r="E41" s="63" t="s">
        <v>4</v>
      </c>
      <c r="F41" s="31"/>
      <c r="G41" s="32" t="s">
        <v>5</v>
      </c>
      <c r="H41" s="31"/>
      <c r="I41" s="33" t="s">
        <v>16</v>
      </c>
    </row>
    <row r="42" ht="8.25" customHeight="1"/>
  </sheetData>
  <sheetProtection/>
  <mergeCells count="99">
    <mergeCell ref="B1:I1"/>
    <mergeCell ref="B2:I2"/>
    <mergeCell ref="B3:C3"/>
    <mergeCell ref="D3:E3"/>
    <mergeCell ref="F3:G3"/>
    <mergeCell ref="H3:I3"/>
    <mergeCell ref="B4:B9"/>
    <mergeCell ref="D4:E4"/>
    <mergeCell ref="F4:G4"/>
    <mergeCell ref="H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B10:B15"/>
    <mergeCell ref="D10:E10"/>
    <mergeCell ref="F10:G10"/>
    <mergeCell ref="H10:I10"/>
    <mergeCell ref="D11:E11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B16:B21"/>
    <mergeCell ref="D16:E16"/>
    <mergeCell ref="F16:G16"/>
    <mergeCell ref="H16:I16"/>
    <mergeCell ref="D17:E17"/>
    <mergeCell ref="F17:G17"/>
    <mergeCell ref="H17:I17"/>
    <mergeCell ref="F18:G18"/>
    <mergeCell ref="H18:I18"/>
    <mergeCell ref="D19:E19"/>
    <mergeCell ref="F19:G19"/>
    <mergeCell ref="H19:I19"/>
    <mergeCell ref="D20:E20"/>
    <mergeCell ref="F20:G20"/>
    <mergeCell ref="H20:I20"/>
    <mergeCell ref="B22:B27"/>
    <mergeCell ref="D22:E22"/>
    <mergeCell ref="F22:G22"/>
    <mergeCell ref="H22:I22"/>
    <mergeCell ref="D23:E23"/>
    <mergeCell ref="F23:G23"/>
    <mergeCell ref="H23:I23"/>
    <mergeCell ref="D26:E26"/>
    <mergeCell ref="F26:G26"/>
    <mergeCell ref="H26:I26"/>
    <mergeCell ref="F24:G24"/>
    <mergeCell ref="H24:I24"/>
    <mergeCell ref="D25:E25"/>
    <mergeCell ref="F25:G25"/>
    <mergeCell ref="H25:I25"/>
    <mergeCell ref="D35:E35"/>
    <mergeCell ref="B28:B33"/>
    <mergeCell ref="D28:E28"/>
    <mergeCell ref="F28:G28"/>
    <mergeCell ref="H28:I28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8:E38"/>
    <mergeCell ref="F38:G38"/>
    <mergeCell ref="H38:I38"/>
    <mergeCell ref="B40:C40"/>
    <mergeCell ref="B41:C41"/>
    <mergeCell ref="B34:B39"/>
    <mergeCell ref="D34:E34"/>
    <mergeCell ref="F34:G34"/>
    <mergeCell ref="H34:I34"/>
    <mergeCell ref="F35:G35"/>
    <mergeCell ref="H35:I35"/>
    <mergeCell ref="F36:G36"/>
    <mergeCell ref="H36:I36"/>
    <mergeCell ref="D37:E37"/>
    <mergeCell ref="F37:G37"/>
    <mergeCell ref="H37:I37"/>
  </mergeCells>
  <printOptions horizontalCentered="1"/>
  <pageMargins left="0.34" right="0.15748031496062992" top="0.31496062992125984" bottom="0.15748031496062992" header="0.3149606299212598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2"/>
  <sheetViews>
    <sheetView view="pageBreakPreview" zoomScale="70" zoomScaleNormal="70" zoomScaleSheetLayoutView="70" zoomScalePageLayoutView="0" workbookViewId="0" topLeftCell="A1">
      <selection activeCell="D19" sqref="D19"/>
    </sheetView>
  </sheetViews>
  <sheetFormatPr defaultColWidth="9.140625" defaultRowHeight="15"/>
  <cols>
    <col min="1" max="1" width="1.421875" style="35" customWidth="1"/>
    <col min="2" max="2" width="5.57421875" style="36" customWidth="1"/>
    <col min="3" max="3" width="5.57421875" style="35" customWidth="1"/>
    <col min="4" max="4" width="68.421875" style="35" customWidth="1"/>
    <col min="5" max="5" width="5.00390625" style="36" bestFit="1" customWidth="1"/>
    <col min="6" max="6" width="6.57421875" style="36" customWidth="1"/>
    <col min="7" max="7" width="5.00390625" style="45" bestFit="1" customWidth="1"/>
    <col min="8" max="8" width="6.57421875" style="36" customWidth="1"/>
    <col min="9" max="9" width="5.00390625" style="45" bestFit="1" customWidth="1"/>
    <col min="10" max="10" width="1.421875" style="35" customWidth="1"/>
    <col min="11" max="16384" width="9.00390625" style="35" customWidth="1"/>
  </cols>
  <sheetData>
    <row r="1" spans="2:9" s="38" customFormat="1" ht="36.75" customHeight="1">
      <c r="B1" s="128" t="s">
        <v>14</v>
      </c>
      <c r="C1" s="128"/>
      <c r="D1" s="128"/>
      <c r="E1" s="128"/>
      <c r="F1" s="128"/>
      <c r="G1" s="128"/>
      <c r="H1" s="128"/>
      <c r="I1" s="128"/>
    </row>
    <row r="2" spans="2:9" s="39" customFormat="1" ht="36.75" customHeight="1">
      <c r="B2" s="129" t="s">
        <v>22</v>
      </c>
      <c r="C2" s="129"/>
      <c r="D2" s="129"/>
      <c r="E2" s="129"/>
      <c r="F2" s="129"/>
      <c r="G2" s="129"/>
      <c r="H2" s="129"/>
      <c r="I2" s="129"/>
    </row>
    <row r="3" spans="2:9" s="39" customFormat="1" ht="6" customHeight="1" thickBot="1">
      <c r="B3" s="29"/>
      <c r="E3" s="143"/>
      <c r="F3" s="143"/>
      <c r="G3" s="143"/>
      <c r="H3" s="37"/>
      <c r="I3" s="46"/>
    </row>
    <row r="4" spans="2:9" s="40" customFormat="1" ht="32.25" customHeight="1" thickBot="1">
      <c r="B4" s="130" t="s">
        <v>17</v>
      </c>
      <c r="C4" s="131"/>
      <c r="D4" s="132" t="s">
        <v>0</v>
      </c>
      <c r="E4" s="133"/>
      <c r="F4" s="144" t="s">
        <v>20</v>
      </c>
      <c r="G4" s="145"/>
      <c r="H4" s="144" t="s">
        <v>18</v>
      </c>
      <c r="I4" s="146"/>
    </row>
    <row r="5" spans="2:9" s="40" customFormat="1" ht="22.5" customHeight="1" thickTop="1">
      <c r="B5" s="73">
        <v>10</v>
      </c>
      <c r="C5" s="1">
        <v>3</v>
      </c>
      <c r="D5" s="119" t="s">
        <v>7</v>
      </c>
      <c r="E5" s="120"/>
      <c r="F5" s="107">
        <v>17</v>
      </c>
      <c r="G5" s="121"/>
      <c r="H5" s="107">
        <v>7</v>
      </c>
      <c r="I5" s="109"/>
    </row>
    <row r="6" spans="2:9" s="40" customFormat="1" ht="22.5" customHeight="1">
      <c r="B6" s="74"/>
      <c r="C6" s="2"/>
      <c r="D6" s="122" t="s">
        <v>1</v>
      </c>
      <c r="E6" s="123"/>
      <c r="F6" s="83"/>
      <c r="G6" s="84"/>
      <c r="H6" s="85"/>
      <c r="I6" s="86"/>
    </row>
    <row r="7" spans="2:9" s="40" customFormat="1" ht="22.5" customHeight="1">
      <c r="B7" s="74"/>
      <c r="C7" s="2"/>
      <c r="D7" s="91"/>
      <c r="E7" s="93"/>
      <c r="F7" s="83"/>
      <c r="G7" s="84"/>
      <c r="H7" s="85"/>
      <c r="I7" s="86"/>
    </row>
    <row r="8" spans="2:9" s="40" customFormat="1" ht="22.5" customHeight="1">
      <c r="B8" s="74"/>
      <c r="C8" s="41"/>
      <c r="D8" s="124"/>
      <c r="E8" s="125"/>
      <c r="F8" s="87"/>
      <c r="G8" s="88"/>
      <c r="H8" s="89"/>
      <c r="I8" s="90"/>
    </row>
    <row r="9" spans="2:9" s="40" customFormat="1" ht="22.5" customHeight="1">
      <c r="B9" s="74"/>
      <c r="C9" s="42"/>
      <c r="D9" s="126"/>
      <c r="E9" s="127"/>
      <c r="F9" s="66"/>
      <c r="G9" s="67"/>
      <c r="H9" s="66"/>
      <c r="I9" s="68"/>
    </row>
    <row r="10" spans="2:9" s="40" customFormat="1" ht="22.5" customHeight="1" thickBot="1">
      <c r="B10" s="94"/>
      <c r="C10" s="43"/>
      <c r="D10" s="5">
        <v>1</v>
      </c>
      <c r="E10" s="34" t="s">
        <v>6</v>
      </c>
      <c r="F10" s="6">
        <f>SUM(F5:G9)</f>
        <v>17</v>
      </c>
      <c r="G10" s="7" t="s">
        <v>5</v>
      </c>
      <c r="H10" s="8">
        <f>SUM(H5:I9)</f>
        <v>7</v>
      </c>
      <c r="I10" s="9" t="s">
        <v>5</v>
      </c>
    </row>
    <row r="11" spans="2:9" s="40" customFormat="1" ht="22.5" customHeight="1" thickTop="1">
      <c r="B11" s="73">
        <v>11</v>
      </c>
      <c r="C11" s="1">
        <v>5</v>
      </c>
      <c r="D11" s="99" t="s">
        <v>8</v>
      </c>
      <c r="E11" s="111"/>
      <c r="F11" s="112">
        <v>18</v>
      </c>
      <c r="G11" s="113"/>
      <c r="H11" s="112">
        <v>5</v>
      </c>
      <c r="I11" s="114"/>
    </row>
    <row r="12" spans="2:9" s="40" customFormat="1" ht="22.5" customHeight="1">
      <c r="B12" s="74"/>
      <c r="C12" s="2"/>
      <c r="D12" s="141" t="s">
        <v>21</v>
      </c>
      <c r="E12" s="142"/>
      <c r="F12" s="83"/>
      <c r="G12" s="84"/>
      <c r="H12" s="85"/>
      <c r="I12" s="86"/>
    </row>
    <row r="13" spans="2:9" s="40" customFormat="1" ht="22.5" customHeight="1">
      <c r="B13" s="74"/>
      <c r="C13" s="2"/>
      <c r="D13" s="47"/>
      <c r="E13" s="48"/>
      <c r="F13" s="87"/>
      <c r="G13" s="88"/>
      <c r="H13" s="89"/>
      <c r="I13" s="90"/>
    </row>
    <row r="14" spans="2:9" s="40" customFormat="1" ht="22.5" customHeight="1">
      <c r="B14" s="74"/>
      <c r="C14" s="2"/>
      <c r="D14" s="117"/>
      <c r="E14" s="118"/>
      <c r="F14" s="83"/>
      <c r="G14" s="84"/>
      <c r="H14" s="85"/>
      <c r="I14" s="86"/>
    </row>
    <row r="15" spans="2:9" s="40" customFormat="1" ht="22.5" customHeight="1">
      <c r="B15" s="74"/>
      <c r="C15" s="4"/>
      <c r="D15" s="64"/>
      <c r="E15" s="65"/>
      <c r="F15" s="66"/>
      <c r="G15" s="67"/>
      <c r="H15" s="66"/>
      <c r="I15" s="68"/>
    </row>
    <row r="16" spans="2:9" s="40" customFormat="1" ht="22.5" customHeight="1" thickBot="1">
      <c r="B16" s="94"/>
      <c r="C16" s="52"/>
      <c r="D16" s="8">
        <v>1</v>
      </c>
      <c r="E16" s="53" t="s">
        <v>6</v>
      </c>
      <c r="F16" s="6">
        <f>SUM(F11:G15)</f>
        <v>18</v>
      </c>
      <c r="G16" s="7" t="s">
        <v>15</v>
      </c>
      <c r="H16" s="11">
        <f>SUM(H11:I15)</f>
        <v>5</v>
      </c>
      <c r="I16" s="12" t="s">
        <v>16</v>
      </c>
    </row>
    <row r="17" spans="2:9" s="40" customFormat="1" ht="22.5" customHeight="1" thickTop="1">
      <c r="B17" s="73">
        <v>12</v>
      </c>
      <c r="C17" s="13">
        <v>20</v>
      </c>
      <c r="D17" s="99" t="s">
        <v>9</v>
      </c>
      <c r="E17" s="106"/>
      <c r="F17" s="107">
        <v>20</v>
      </c>
      <c r="G17" s="108"/>
      <c r="H17" s="107">
        <v>5</v>
      </c>
      <c r="I17" s="109"/>
    </row>
    <row r="18" spans="2:9" s="40" customFormat="1" ht="22.5" customHeight="1">
      <c r="B18" s="74"/>
      <c r="C18" s="2"/>
      <c r="D18" s="102" t="s">
        <v>10</v>
      </c>
      <c r="E18" s="110"/>
      <c r="F18" s="83"/>
      <c r="G18" s="84"/>
      <c r="H18" s="85"/>
      <c r="I18" s="86"/>
    </row>
    <row r="19" spans="2:9" s="40" customFormat="1" ht="22.5" customHeight="1">
      <c r="B19" s="74"/>
      <c r="C19" s="2"/>
      <c r="D19" s="30"/>
      <c r="E19" s="54"/>
      <c r="F19" s="87"/>
      <c r="G19" s="88"/>
      <c r="H19" s="89"/>
      <c r="I19" s="90"/>
    </row>
    <row r="20" spans="2:9" s="40" customFormat="1" ht="22.5" customHeight="1">
      <c r="B20" s="74"/>
      <c r="C20" s="2"/>
      <c r="D20" s="91"/>
      <c r="E20" s="92"/>
      <c r="F20" s="83"/>
      <c r="G20" s="84"/>
      <c r="H20" s="85"/>
      <c r="I20" s="86"/>
    </row>
    <row r="21" spans="2:9" s="40" customFormat="1" ht="22.5" customHeight="1">
      <c r="B21" s="74"/>
      <c r="C21" s="4"/>
      <c r="D21" s="64"/>
      <c r="E21" s="65"/>
      <c r="F21" s="66"/>
      <c r="G21" s="67"/>
      <c r="H21" s="66"/>
      <c r="I21" s="68"/>
    </row>
    <row r="22" spans="2:9" s="40" customFormat="1" ht="22.5" customHeight="1" thickBot="1">
      <c r="B22" s="94"/>
      <c r="C22" s="52"/>
      <c r="D22" s="8">
        <v>1</v>
      </c>
      <c r="E22" s="53" t="s">
        <v>6</v>
      </c>
      <c r="F22" s="6">
        <f>SUM(F17:G21)</f>
        <v>20</v>
      </c>
      <c r="G22" s="7" t="s">
        <v>15</v>
      </c>
      <c r="H22" s="8">
        <f>SUM(H17:I21)</f>
        <v>5</v>
      </c>
      <c r="I22" s="9" t="s">
        <v>16</v>
      </c>
    </row>
    <row r="23" spans="2:9" s="40" customFormat="1" ht="22.5" customHeight="1" thickTop="1">
      <c r="B23" s="73">
        <v>1</v>
      </c>
      <c r="C23" s="13">
        <v>15</v>
      </c>
      <c r="D23" s="99" t="s">
        <v>11</v>
      </c>
      <c r="E23" s="100"/>
      <c r="F23" s="79">
        <v>19</v>
      </c>
      <c r="G23" s="80"/>
      <c r="H23" s="79">
        <v>6</v>
      </c>
      <c r="I23" s="101"/>
    </row>
    <row r="24" spans="2:9" s="40" customFormat="1" ht="22.5" customHeight="1">
      <c r="B24" s="74"/>
      <c r="C24" s="2"/>
      <c r="D24" s="102" t="s">
        <v>2</v>
      </c>
      <c r="E24" s="103"/>
      <c r="F24" s="83"/>
      <c r="G24" s="84"/>
      <c r="H24" s="85"/>
      <c r="I24" s="86"/>
    </row>
    <row r="25" spans="2:9" s="40" customFormat="1" ht="22.5" customHeight="1">
      <c r="B25" s="74"/>
      <c r="C25" s="2"/>
      <c r="D25" s="49"/>
      <c r="E25" s="50"/>
      <c r="F25" s="87"/>
      <c r="G25" s="88"/>
      <c r="H25" s="89"/>
      <c r="I25" s="90"/>
    </row>
    <row r="26" spans="2:9" s="40" customFormat="1" ht="22.5" customHeight="1">
      <c r="B26" s="74"/>
      <c r="C26" s="2"/>
      <c r="D26" s="104"/>
      <c r="E26" s="105"/>
      <c r="F26" s="83"/>
      <c r="G26" s="84"/>
      <c r="H26" s="85"/>
      <c r="I26" s="86"/>
    </row>
    <row r="27" spans="2:9" s="40" customFormat="1" ht="22.5" customHeight="1">
      <c r="B27" s="74"/>
      <c r="C27" s="4"/>
      <c r="D27" s="64"/>
      <c r="E27" s="65"/>
      <c r="F27" s="66"/>
      <c r="G27" s="67"/>
      <c r="H27" s="66"/>
      <c r="I27" s="68"/>
    </row>
    <row r="28" spans="2:9" s="40" customFormat="1" ht="22.5" customHeight="1" thickBot="1">
      <c r="B28" s="94"/>
      <c r="C28" s="52"/>
      <c r="D28" s="8">
        <v>1</v>
      </c>
      <c r="E28" s="53" t="s">
        <v>6</v>
      </c>
      <c r="F28" s="6">
        <f>SUM(F23:G27)</f>
        <v>19</v>
      </c>
      <c r="G28" s="8" t="s">
        <v>15</v>
      </c>
      <c r="H28" s="8">
        <f>SUM(H23:I27)</f>
        <v>6</v>
      </c>
      <c r="I28" s="9" t="s">
        <v>16</v>
      </c>
    </row>
    <row r="29" spans="2:9" s="40" customFormat="1" ht="22.5" customHeight="1" thickTop="1">
      <c r="B29" s="73">
        <v>2</v>
      </c>
      <c r="C29" s="13">
        <v>12</v>
      </c>
      <c r="D29" s="139" t="s">
        <v>13</v>
      </c>
      <c r="E29" s="140"/>
      <c r="F29" s="79">
        <v>0</v>
      </c>
      <c r="G29" s="97"/>
      <c r="H29" s="81">
        <v>0</v>
      </c>
      <c r="I29" s="82"/>
    </row>
    <row r="30" spans="2:9" s="40" customFormat="1" ht="22.5" customHeight="1">
      <c r="B30" s="74"/>
      <c r="C30" s="14"/>
      <c r="D30" s="55"/>
      <c r="E30" s="56"/>
      <c r="F30" s="87"/>
      <c r="G30" s="88"/>
      <c r="H30" s="87"/>
      <c r="I30" s="98"/>
    </row>
    <row r="31" spans="2:9" s="40" customFormat="1" ht="22.5" customHeight="1">
      <c r="B31" s="74"/>
      <c r="C31" s="2"/>
      <c r="D31" s="91"/>
      <c r="E31" s="93"/>
      <c r="F31" s="83"/>
      <c r="G31" s="84"/>
      <c r="H31" s="85"/>
      <c r="I31" s="86"/>
    </row>
    <row r="32" spans="2:9" s="40" customFormat="1" ht="22.5" customHeight="1">
      <c r="B32" s="74"/>
      <c r="C32" s="2"/>
      <c r="D32" s="91"/>
      <c r="E32" s="92"/>
      <c r="F32" s="83"/>
      <c r="G32" s="84"/>
      <c r="H32" s="85"/>
      <c r="I32" s="86"/>
    </row>
    <row r="33" spans="2:9" s="40" customFormat="1" ht="22.5" customHeight="1">
      <c r="B33" s="74"/>
      <c r="C33" s="4"/>
      <c r="D33" s="64"/>
      <c r="E33" s="65"/>
      <c r="F33" s="66"/>
      <c r="G33" s="67"/>
      <c r="H33" s="66"/>
      <c r="I33" s="68"/>
    </row>
    <row r="34" spans="2:9" s="40" customFormat="1" ht="22.5" customHeight="1" thickBot="1">
      <c r="B34" s="94"/>
      <c r="C34" s="52"/>
      <c r="D34" s="8">
        <v>0</v>
      </c>
      <c r="E34" s="53" t="s">
        <v>6</v>
      </c>
      <c r="F34" s="6">
        <f>SUM(F29:G33)</f>
        <v>0</v>
      </c>
      <c r="G34" s="7" t="s">
        <v>15</v>
      </c>
      <c r="H34" s="8">
        <f>SUM(H29:I33)</f>
        <v>0</v>
      </c>
      <c r="I34" s="9" t="s">
        <v>16</v>
      </c>
    </row>
    <row r="35" spans="2:9" s="40" customFormat="1" ht="22.5" customHeight="1" thickTop="1">
      <c r="B35" s="73">
        <v>3</v>
      </c>
      <c r="C35" s="14">
        <v>10</v>
      </c>
      <c r="D35" s="137" t="s">
        <v>12</v>
      </c>
      <c r="E35" s="138"/>
      <c r="F35" s="79"/>
      <c r="G35" s="80"/>
      <c r="H35" s="81">
        <v>5</v>
      </c>
      <c r="I35" s="82"/>
    </row>
    <row r="36" spans="2:9" s="40" customFormat="1" ht="22.5" customHeight="1">
      <c r="B36" s="74"/>
      <c r="C36" s="2"/>
      <c r="D36" s="91"/>
      <c r="E36" s="93"/>
      <c r="F36" s="83"/>
      <c r="G36" s="84"/>
      <c r="H36" s="85"/>
      <c r="I36" s="86"/>
    </row>
    <row r="37" spans="2:9" s="40" customFormat="1" ht="22.5" customHeight="1">
      <c r="B37" s="74"/>
      <c r="C37" s="2"/>
      <c r="D37" s="3"/>
      <c r="E37" s="10"/>
      <c r="F37" s="87"/>
      <c r="G37" s="88"/>
      <c r="H37" s="89"/>
      <c r="I37" s="90"/>
    </row>
    <row r="38" spans="2:9" s="40" customFormat="1" ht="22.5" customHeight="1">
      <c r="B38" s="74"/>
      <c r="C38" s="2"/>
      <c r="D38" s="91"/>
      <c r="E38" s="92"/>
      <c r="F38" s="83"/>
      <c r="G38" s="84"/>
      <c r="H38" s="85"/>
      <c r="I38" s="86"/>
    </row>
    <row r="39" spans="2:9" s="40" customFormat="1" ht="22.5" customHeight="1">
      <c r="B39" s="75"/>
      <c r="C39" s="15"/>
      <c r="D39" s="64"/>
      <c r="E39" s="65"/>
      <c r="F39" s="66"/>
      <c r="G39" s="67"/>
      <c r="H39" s="66"/>
      <c r="I39" s="68"/>
    </row>
    <row r="40" spans="2:9" s="40" customFormat="1" ht="22.5" customHeight="1" thickBot="1">
      <c r="B40" s="76"/>
      <c r="C40" s="57"/>
      <c r="D40" s="18">
        <v>1</v>
      </c>
      <c r="E40" s="51" t="s">
        <v>4</v>
      </c>
      <c r="F40" s="16">
        <f>SUM(F35:G39)</f>
        <v>0</v>
      </c>
      <c r="G40" s="17" t="s">
        <v>15</v>
      </c>
      <c r="H40" s="18">
        <f>SUM(H35:I39)</f>
        <v>5</v>
      </c>
      <c r="I40" s="19" t="s">
        <v>16</v>
      </c>
    </row>
    <row r="41" spans="2:9" s="44" customFormat="1" ht="31.5" customHeight="1" thickBot="1">
      <c r="B41" s="69" t="s">
        <v>3</v>
      </c>
      <c r="C41" s="70"/>
      <c r="D41" s="20">
        <f>SUM(D10,D16,D22,D28,D34,D40)</f>
        <v>5</v>
      </c>
      <c r="E41" s="21" t="s">
        <v>6</v>
      </c>
      <c r="F41" s="20">
        <f>SUM(F10,F16,F22,F28,F34,F40)</f>
        <v>74</v>
      </c>
      <c r="G41" s="22" t="s">
        <v>5</v>
      </c>
      <c r="H41" s="20">
        <f>SUM(H10,H16,H22,H28,H34,H40)</f>
        <v>28</v>
      </c>
      <c r="I41" s="23" t="s">
        <v>16</v>
      </c>
    </row>
    <row r="42" spans="2:9" s="44" customFormat="1" ht="31.5" customHeight="1" thickBot="1" thickTop="1">
      <c r="B42" s="71" t="s">
        <v>19</v>
      </c>
      <c r="C42" s="72"/>
      <c r="D42" s="24">
        <v>12</v>
      </c>
      <c r="E42" s="25" t="s">
        <v>4</v>
      </c>
      <c r="F42" s="26">
        <v>163</v>
      </c>
      <c r="G42" s="27" t="s">
        <v>5</v>
      </c>
      <c r="H42" s="26">
        <v>66</v>
      </c>
      <c r="I42" s="28" t="s">
        <v>16</v>
      </c>
    </row>
    <row r="43" ht="9" customHeight="1"/>
  </sheetData>
  <sheetProtection/>
  <mergeCells count="100">
    <mergeCell ref="B5:B10"/>
    <mergeCell ref="B1:I1"/>
    <mergeCell ref="B2:I2"/>
    <mergeCell ref="E3:G3"/>
    <mergeCell ref="B4:C4"/>
    <mergeCell ref="D4:E4"/>
    <mergeCell ref="F4:G4"/>
    <mergeCell ref="H4:I4"/>
    <mergeCell ref="D5:E5"/>
    <mergeCell ref="D6:E6"/>
    <mergeCell ref="H6:I6"/>
    <mergeCell ref="F6:G6"/>
    <mergeCell ref="H5:I5"/>
    <mergeCell ref="F5:G5"/>
    <mergeCell ref="D7:E7"/>
    <mergeCell ref="F7:G7"/>
    <mergeCell ref="H14:I14"/>
    <mergeCell ref="F15:G15"/>
    <mergeCell ref="H15:I15"/>
    <mergeCell ref="B11:B16"/>
    <mergeCell ref="F11:G11"/>
    <mergeCell ref="H11:I11"/>
    <mergeCell ref="F12:G12"/>
    <mergeCell ref="H12:I12"/>
    <mergeCell ref="F13:G13"/>
    <mergeCell ref="H13:I13"/>
    <mergeCell ref="D11:E11"/>
    <mergeCell ref="D12:E12"/>
    <mergeCell ref="D14:E14"/>
    <mergeCell ref="F14:G14"/>
    <mergeCell ref="F20:G20"/>
    <mergeCell ref="H20:I20"/>
    <mergeCell ref="F21:G21"/>
    <mergeCell ref="H21:I21"/>
    <mergeCell ref="B17:B22"/>
    <mergeCell ref="F17:G17"/>
    <mergeCell ref="H17:I17"/>
    <mergeCell ref="F18:G18"/>
    <mergeCell ref="H18:I18"/>
    <mergeCell ref="F19:G19"/>
    <mergeCell ref="H19:I19"/>
    <mergeCell ref="F26:G26"/>
    <mergeCell ref="H26:I26"/>
    <mergeCell ref="F27:G27"/>
    <mergeCell ref="H27:I27"/>
    <mergeCell ref="B23:B28"/>
    <mergeCell ref="F23:G23"/>
    <mergeCell ref="H23:I23"/>
    <mergeCell ref="F24:G24"/>
    <mergeCell ref="H24:I24"/>
    <mergeCell ref="F25:G25"/>
    <mergeCell ref="H25:I25"/>
    <mergeCell ref="F32:G32"/>
    <mergeCell ref="H32:I32"/>
    <mergeCell ref="F33:G33"/>
    <mergeCell ref="H33:I33"/>
    <mergeCell ref="B29:B34"/>
    <mergeCell ref="F29:G29"/>
    <mergeCell ref="H29:I29"/>
    <mergeCell ref="F30:G30"/>
    <mergeCell ref="H30:I30"/>
    <mergeCell ref="F31:G31"/>
    <mergeCell ref="H31:I31"/>
    <mergeCell ref="B41:C41"/>
    <mergeCell ref="B42:C42"/>
    <mergeCell ref="F38:G38"/>
    <mergeCell ref="H38:I38"/>
    <mergeCell ref="F39:G39"/>
    <mergeCell ref="H39:I39"/>
    <mergeCell ref="B35:B40"/>
    <mergeCell ref="F35:G35"/>
    <mergeCell ref="H35:I35"/>
    <mergeCell ref="F36:G36"/>
    <mergeCell ref="H36:I36"/>
    <mergeCell ref="F37:G37"/>
    <mergeCell ref="H37:I37"/>
    <mergeCell ref="D8:E8"/>
    <mergeCell ref="D9:E9"/>
    <mergeCell ref="D26:E26"/>
    <mergeCell ref="D20:E20"/>
    <mergeCell ref="D21:E21"/>
    <mergeCell ref="D15:E15"/>
    <mergeCell ref="D17:E17"/>
    <mergeCell ref="D18:E18"/>
    <mergeCell ref="F9:G9"/>
    <mergeCell ref="H8:I8"/>
    <mergeCell ref="F8:G8"/>
    <mergeCell ref="D39:E39"/>
    <mergeCell ref="H7:I7"/>
    <mergeCell ref="H9:I9"/>
    <mergeCell ref="D35:E35"/>
    <mergeCell ref="D36:E36"/>
    <mergeCell ref="D38:E38"/>
    <mergeCell ref="D32:E32"/>
    <mergeCell ref="D33:E33"/>
    <mergeCell ref="D27:E27"/>
    <mergeCell ref="D29:E29"/>
    <mergeCell ref="D31:E31"/>
    <mergeCell ref="D23:E23"/>
    <mergeCell ref="D24:E24"/>
  </mergeCells>
  <printOptions/>
  <pageMargins left="0.2755905511811024" right="0.15748031496062992" top="0.31496062992125984" bottom="0.15748031496062992" header="0.31496062992125984" footer="0.1574803149606299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2023-02-13T03:02:07Z</cp:lastPrinted>
  <dcterms:created xsi:type="dcterms:W3CDTF">2022-01-21T09:32:31Z</dcterms:created>
  <dcterms:modified xsi:type="dcterms:W3CDTF">2023-02-27T01:46:11Z</dcterms:modified>
  <cp:category/>
  <cp:version/>
  <cp:contentType/>
  <cp:contentStatus/>
</cp:coreProperties>
</file>